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 codeName="ThisWorkbook"/>
  <xr:revisionPtr revIDLastSave="0" documentId="13_ncr:1_{0534BDA6-8B8D-43E8-8F33-9EA3BDBA3767}" xr6:coauthVersionLast="36" xr6:coauthVersionMax="36" xr10:uidLastSave="{00000000-0000-0000-0000-000000000000}"/>
  <bookViews>
    <workbookView xWindow="930" yWindow="0" windowWidth="28800" windowHeight="12225" xr2:uid="{00000000-000D-0000-FFFF-FFFF00000000}"/>
  </bookViews>
  <sheets>
    <sheet name="Sheet1" sheetId="1" r:id="rId1"/>
    <sheet name="Không được xoá" sheetId="2" r:id="rId2"/>
  </sheets>
  <definedNames>
    <definedName name="_xlnm.Print_Area" localSheetId="0">Sheet1!$A$1:$Y$12</definedName>
    <definedName name="_xlnm.Print_Titles" localSheetId="0">Sheet1!$3:$4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" i="1" l="1"/>
  <c r="X4" i="1"/>
  <c r="V4" i="1" l="1"/>
  <c r="B4" i="1" l="1"/>
  <c r="C4" i="1"/>
  <c r="D4" i="1"/>
  <c r="E4" i="1"/>
  <c r="F4" i="1"/>
  <c r="G4" i="1"/>
  <c r="S4" i="1" l="1"/>
  <c r="T4" i="1"/>
  <c r="Q4" i="1"/>
  <c r="R4" i="1"/>
  <c r="O4" i="1"/>
  <c r="N4" i="1"/>
  <c r="J4" i="1"/>
  <c r="M4" i="1"/>
  <c r="I4" i="1"/>
  <c r="H4" i="1" l="1"/>
  <c r="K4" i="1"/>
  <c r="L4" i="1"/>
  <c r="P4" i="1"/>
  <c r="U4" i="1"/>
  <c r="W4" i="1"/>
  <c r="A4" i="1"/>
  <c r="A5" i="1" l="1"/>
  <c r="A6" i="1"/>
  <c r="A7" i="1"/>
  <c r="A8" i="1"/>
</calcChain>
</file>

<file path=xl/sharedStrings.xml><?xml version="1.0" encoding="utf-8"?>
<sst xmlns="http://schemas.openxmlformats.org/spreadsheetml/2006/main" count="77" uniqueCount="68">
  <si>
    <t>II</t>
  </si>
  <si>
    <t>Khảo sát địa hình</t>
  </si>
  <si>
    <t>III</t>
  </si>
  <si>
    <t>Khảo sát địa chất công trình</t>
  </si>
  <si>
    <t>Lập thiết kế quy hoạch xây dựng</t>
  </si>
  <si>
    <t>Thiết kế Kết cấu công trình</t>
  </si>
  <si>
    <t>Thiết kế Cơ - Điện công trình</t>
  </si>
  <si>
    <t>Thiết kế cấp - thoát nước công trình</t>
  </si>
  <si>
    <t>Thiết kế xây dựng công trình khai thác mỏ</t>
  </si>
  <si>
    <t>Thiết kế xây dựng công trình giao thông đường bộ</t>
  </si>
  <si>
    <t>Thiết kế xây dựng công trình giao thông đường sắt</t>
  </si>
  <si>
    <t>Thiết kế xây dựng công trình giao thông cầu - hầm</t>
  </si>
  <si>
    <t>Thiết kế xây dựng công trình giao thông đường thuỷ nội địa, hàng hải</t>
  </si>
  <si>
    <t>Thiết kế xây dựng công trình hạ tầng kỹ thuật Cấp nước - Thoát nước</t>
  </si>
  <si>
    <t>Thiết kế xây dựng công trình hạ tầng kỹ thuật Xử lý chất thải rắn</t>
  </si>
  <si>
    <t>Thiết kế xây dựng công trình phục vụ nông nghiệp và phát triển nông thôn (thủy lợi, đê điều)</t>
  </si>
  <si>
    <t>Giám sát công tác xây dựng công trình dân dụng - công nghiệp và hạ tầng kỹ thuật</t>
  </si>
  <si>
    <t>Giám sát công tác xây dựng công trình giao thông</t>
  </si>
  <si>
    <t>Giám sát công tác xây dựng công trình phục vụ nông nghiệp và phát triển nông thôn (thủy lợi, đê điều)</t>
  </si>
  <si>
    <t>Giám sát công tác lắp đặt thiết bị vào công trình</t>
  </si>
  <si>
    <t>Định giá xây dựng</t>
  </si>
  <si>
    <t>Quản lý dự án đầu tư xây dựng công trình dân dụng - công nghiệp và hạ tầng kỹ thuật</t>
  </si>
  <si>
    <t>Quản lý dự án đầu tư xây dựng công trình giao thông</t>
  </si>
  <si>
    <t>Quản lý dự án đầu tư xây dựng công trình phục vụ nông nghiệp và phát triển nông thôn (thủy lợi, đê điều)</t>
  </si>
  <si>
    <t>Họ và tên</t>
  </si>
  <si>
    <t>SĐT</t>
  </si>
  <si>
    <t>Email</t>
  </si>
  <si>
    <t>Đơn vị công tác</t>
  </si>
  <si>
    <t xml:space="preserve">Hệ đào tạo </t>
  </si>
  <si>
    <t xml:space="preserve">Cơ sở đào tạo </t>
  </si>
  <si>
    <t>036079003665</t>
  </si>
  <si>
    <t>0983373483</t>
  </si>
  <si>
    <t>tthung9791@gmail.com</t>
  </si>
  <si>
    <t>Kỹ sư XD DD&amp;CN</t>
  </si>
  <si>
    <t>Bạch Mai, Hai Bà Trưng, Hà Nội</t>
  </si>
  <si>
    <t>Nguyễn Văn B</t>
  </si>
  <si>
    <t>Trần Văn A</t>
  </si>
  <si>
    <t>STT</t>
  </si>
  <si>
    <t>02/09/1984</t>
  </si>
  <si>
    <t>038084012915</t>
  </si>
  <si>
    <t>Thôn Phú Vinh, Xuân Thịnh, Triệu Sơn, Thanh Hóa</t>
  </si>
  <si>
    <t>TVXD@gmail.com</t>
  </si>
  <si>
    <t>0983548859</t>
  </si>
  <si>
    <t>Mã số Hồ sơ</t>
  </si>
  <si>
    <t>Ngày hết hạn</t>
  </si>
  <si>
    <t>Ngày, tháng, năm  sinh</t>
  </si>
  <si>
    <t>Ngày cấp
CMND/CCCD</t>
  </si>
  <si>
    <t>Nơi cấp
CMND/CCCD</t>
  </si>
  <si>
    <t>Nơi đăng ký dự sát hạch</t>
  </si>
  <si>
    <t>Năm tốt nghiệp</t>
  </si>
  <si>
    <t>Trình độ chuyên môn (CD-CN-KS)</t>
  </si>
  <si>
    <t>Lĩnh vực đăng ký sát hạch</t>
  </si>
  <si>
    <t>Hạng đăng ký</t>
  </si>
  <si>
    <t>Ghi chú</t>
  </si>
  <si>
    <t>Địa chỉ thường chú (theo CMND/CCCD)</t>
  </si>
  <si>
    <t>05/04/1979</t>
  </si>
  <si>
    <t>Số CMND/CCCD</t>
  </si>
  <si>
    <t>DANH SÁCH HỒ SƠ XIN XÉT CẤP CHỨNG CHỈ HÀNH NGHỀ CÁ NHÂN     </t>
  </si>
  <si>
    <t>Nội dung thẩm định</t>
  </si>
  <si>
    <t>Hạng đạt</t>
  </si>
  <si>
    <t>Quốc tịch (theo hộ chiếu)</t>
  </si>
  <si>
    <t>Số chứng chỉ (đã có)</t>
  </si>
  <si>
    <t>Năm kinh nghiệm</t>
  </si>
  <si>
    <t xml:space="preserve">Ghi chú: </t>
  </si>
  <si>
    <t>- Cột (21), (22) và (24) chỉ được chọn, không được điền.</t>
  </si>
  <si>
    <t>- Sheet 2 Không được xoá</t>
  </si>
  <si>
    <t>TỔNG HỘI XÂY DỰNG VIỆT NAM</t>
  </si>
  <si>
    <t>- Cột số để chế độ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</si>
</sst>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</font>
    <font>
      <sz val="13"/>
      <color theme="1"/>
      <name val="Times New Roman"/>
      <family val="1"/>
    </font>
    <font>
      <sz val="13"/>
      <color indexed="64"/>
      <name val="Times New Roman"/>
      <family val="1"/>
    </font>
    <font>
      <sz val="10"/>
      <name val="Arial"/>
      <family val="2"/>
    </font>
    <font>
      <sz val="13"/>
      <color indexed="8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sz val="11"/>
      <name val="Times New Roman"/>
      <family val="1"/>
    </font>
    <font>
      <sz val="12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6"/>
      <color rgb="FFFF0000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24">
    <xf numFmtId="0" fontId="0" fillId="0" borderId="0" xfId="0"/>
    <xf numFmtId="0" fontId="0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49" fontId="3" fillId="0" borderId="1" xfId="0" quotePrefix="1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8" fillId="3" borderId="1" xfId="3" applyNumberFormat="1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 applyProtection="1">
      <alignment vertical="center" wrapText="1"/>
    </xf>
    <xf numFmtId="0" fontId="6" fillId="0" borderId="1" xfId="2" applyBorder="1" applyAlignment="1" applyProtection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 applyProtection="1">
      <alignment vertical="center" wrapText="1"/>
    </xf>
    <xf numFmtId="0" fontId="11" fillId="0" borderId="0" xfId="0" quotePrefix="1" applyFont="1"/>
    <xf numFmtId="0" fontId="12" fillId="0" borderId="0" xfId="0" applyFont="1"/>
    <xf numFmtId="0" fontId="13" fillId="0" borderId="0" xfId="0" applyFont="1"/>
    <xf numFmtId="0" fontId="14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</cellXfs>
  <cellStyles count="4">
    <cellStyle name="Hyperlink" xfId="2" builtinId="8"/>
    <cellStyle name="Normal" xfId="0" builtinId="0"/>
    <cellStyle name="Normal 2" xfId="1" xr:uid="{00000000-0005-0000-0000-000002000000}"/>
    <cellStyle name="Normal 4" xfId="3" xr:uid="{DFAC933D-EE57-4703-BF6F-ADB02913C5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thung9791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11"/>
  <sheetViews>
    <sheetView tabSelected="1" view="pageBreakPreview" zoomScale="71" zoomScaleNormal="100" zoomScaleSheetLayoutView="71" workbookViewId="0">
      <selection activeCell="F5" sqref="F5"/>
    </sheetView>
  </sheetViews>
  <sheetFormatPr defaultRowHeight="15" x14ac:dyDescent="0.25"/>
  <cols>
    <col min="3" max="3" width="11.85546875" customWidth="1"/>
    <col min="5" max="5" width="16.42578125" customWidth="1"/>
    <col min="6" max="6" width="13.5703125" customWidth="1"/>
    <col min="7" max="7" width="25.5703125" customWidth="1"/>
    <col min="8" max="10" width="17.42578125" customWidth="1"/>
    <col min="11" max="11" width="16.140625" customWidth="1"/>
    <col min="12" max="12" width="24.28515625" customWidth="1"/>
    <col min="13" max="13" width="14.28515625" customWidth="1"/>
    <col min="14" max="14" width="13.42578125" customWidth="1"/>
    <col min="15" max="15" width="15.7109375" customWidth="1"/>
    <col min="16" max="16" width="19.5703125" customWidth="1"/>
    <col min="17" max="20" width="10.42578125" customWidth="1"/>
    <col min="21" max="21" width="54.28515625" customWidth="1"/>
    <col min="22" max="23" width="13.7109375" customWidth="1"/>
    <col min="24" max="25" width="10.7109375" customWidth="1"/>
  </cols>
  <sheetData>
    <row r="1" spans="1:25" ht="20.25" x14ac:dyDescent="0.3">
      <c r="A1" s="20" t="s">
        <v>66</v>
      </c>
    </row>
    <row r="2" spans="1:25" ht="30" customHeight="1" x14ac:dyDescent="0.25">
      <c r="A2" s="21" t="s">
        <v>57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</row>
    <row r="3" spans="1:25" ht="49.5" x14ac:dyDescent="0.25">
      <c r="A3" s="5" t="s">
        <v>37</v>
      </c>
      <c r="B3" s="5" t="s">
        <v>43</v>
      </c>
      <c r="C3" s="5" t="s">
        <v>61</v>
      </c>
      <c r="D3" s="5" t="s">
        <v>44</v>
      </c>
      <c r="E3" s="5" t="s">
        <v>24</v>
      </c>
      <c r="F3" s="5" t="s">
        <v>45</v>
      </c>
      <c r="G3" s="5" t="s">
        <v>54</v>
      </c>
      <c r="H3" s="5" t="s">
        <v>56</v>
      </c>
      <c r="I3" s="5" t="s">
        <v>46</v>
      </c>
      <c r="J3" s="5" t="s">
        <v>47</v>
      </c>
      <c r="K3" s="5" t="s">
        <v>25</v>
      </c>
      <c r="L3" s="5" t="s">
        <v>26</v>
      </c>
      <c r="M3" s="5" t="s">
        <v>27</v>
      </c>
      <c r="N3" s="5" t="s">
        <v>60</v>
      </c>
      <c r="O3" s="5" t="s">
        <v>48</v>
      </c>
      <c r="P3" s="5" t="s">
        <v>50</v>
      </c>
      <c r="Q3" s="5" t="s">
        <v>49</v>
      </c>
      <c r="R3" s="5" t="s">
        <v>62</v>
      </c>
      <c r="S3" s="5" t="s">
        <v>29</v>
      </c>
      <c r="T3" s="5" t="s">
        <v>28</v>
      </c>
      <c r="U3" s="5" t="s">
        <v>51</v>
      </c>
      <c r="V3" s="5" t="s">
        <v>52</v>
      </c>
      <c r="W3" s="5" t="s">
        <v>58</v>
      </c>
      <c r="X3" s="5" t="s">
        <v>59</v>
      </c>
      <c r="Y3" s="5" t="s">
        <v>53</v>
      </c>
    </row>
    <row r="4" spans="1:25" ht="16.5" x14ac:dyDescent="0.25">
      <c r="A4" s="16">
        <f>COLUMN()-0</f>
        <v>1</v>
      </c>
      <c r="B4" s="16">
        <f t="shared" ref="B4:G4" si="0">COLUMN()-0</f>
        <v>2</v>
      </c>
      <c r="C4" s="16">
        <f t="shared" si="0"/>
        <v>3</v>
      </c>
      <c r="D4" s="16">
        <f t="shared" si="0"/>
        <v>4</v>
      </c>
      <c r="E4" s="16">
        <f t="shared" si="0"/>
        <v>5</v>
      </c>
      <c r="F4" s="16">
        <f t="shared" si="0"/>
        <v>6</v>
      </c>
      <c r="G4" s="16">
        <f t="shared" si="0"/>
        <v>7</v>
      </c>
      <c r="H4" s="16">
        <f t="shared" ref="H4:Y4" si="1">COLUMN()-0</f>
        <v>8</v>
      </c>
      <c r="I4" s="16">
        <f t="shared" si="1"/>
        <v>9</v>
      </c>
      <c r="J4" s="16">
        <f t="shared" si="1"/>
        <v>10</v>
      </c>
      <c r="K4" s="16">
        <f t="shared" si="1"/>
        <v>11</v>
      </c>
      <c r="L4" s="16">
        <f t="shared" si="1"/>
        <v>12</v>
      </c>
      <c r="M4" s="16">
        <f t="shared" si="1"/>
        <v>13</v>
      </c>
      <c r="N4" s="16">
        <f t="shared" si="1"/>
        <v>14</v>
      </c>
      <c r="O4" s="16">
        <f t="shared" si="1"/>
        <v>15</v>
      </c>
      <c r="P4" s="16">
        <f t="shared" si="1"/>
        <v>16</v>
      </c>
      <c r="Q4" s="16">
        <f t="shared" si="1"/>
        <v>17</v>
      </c>
      <c r="R4" s="16">
        <f t="shared" si="1"/>
        <v>18</v>
      </c>
      <c r="S4" s="16">
        <f t="shared" si="1"/>
        <v>19</v>
      </c>
      <c r="T4" s="16">
        <f t="shared" si="1"/>
        <v>20</v>
      </c>
      <c r="U4" s="16">
        <f t="shared" si="1"/>
        <v>21</v>
      </c>
      <c r="V4" s="16">
        <f t="shared" si="1"/>
        <v>22</v>
      </c>
      <c r="W4" s="16">
        <f t="shared" si="1"/>
        <v>23</v>
      </c>
      <c r="X4" s="16">
        <f t="shared" si="1"/>
        <v>24</v>
      </c>
      <c r="Y4" s="16">
        <f t="shared" si="1"/>
        <v>25</v>
      </c>
    </row>
    <row r="5" spans="1:25" ht="49.5" customHeight="1" x14ac:dyDescent="0.25">
      <c r="A5" s="12">
        <f>IF(E5&lt;&gt;"",COUNTA($E$5:$E5),"")</f>
        <v>1</v>
      </c>
      <c r="B5" s="12"/>
      <c r="C5" s="2"/>
      <c r="D5" s="2"/>
      <c r="E5" s="11" t="s">
        <v>36</v>
      </c>
      <c r="F5" s="15" t="s">
        <v>55</v>
      </c>
      <c r="G5" s="13" t="s">
        <v>34</v>
      </c>
      <c r="H5" s="3" t="s">
        <v>30</v>
      </c>
      <c r="I5" s="3"/>
      <c r="J5" s="3"/>
      <c r="K5" s="3" t="s">
        <v>31</v>
      </c>
      <c r="L5" s="14" t="s">
        <v>32</v>
      </c>
      <c r="M5" s="14"/>
      <c r="N5" s="14"/>
      <c r="O5" s="14"/>
      <c r="P5" s="13" t="s">
        <v>33</v>
      </c>
      <c r="Q5" s="13"/>
      <c r="R5" s="13"/>
      <c r="S5" s="13"/>
      <c r="T5" s="13"/>
      <c r="U5" s="9" t="s">
        <v>21</v>
      </c>
      <c r="V5" s="4" t="s">
        <v>2</v>
      </c>
      <c r="W5" s="6"/>
      <c r="X5" s="4"/>
      <c r="Y5" s="6"/>
    </row>
    <row r="6" spans="1:25" ht="33" x14ac:dyDescent="0.25">
      <c r="A6" s="12" t="str">
        <f>IF(E6&lt;&gt;"",COUNTA($E$5:$E6),"")</f>
        <v/>
      </c>
      <c r="B6" s="12"/>
      <c r="C6" s="6"/>
      <c r="D6" s="6"/>
      <c r="E6" s="11"/>
      <c r="F6" s="15"/>
      <c r="G6" s="13"/>
      <c r="H6" s="3"/>
      <c r="I6" s="3"/>
      <c r="J6" s="3"/>
      <c r="K6" s="3"/>
      <c r="L6" s="14"/>
      <c r="M6" s="14"/>
      <c r="N6" s="14"/>
      <c r="O6" s="14"/>
      <c r="P6" s="13"/>
      <c r="Q6" s="17"/>
      <c r="R6" s="17"/>
      <c r="S6" s="17"/>
      <c r="T6" s="17"/>
      <c r="U6" s="10" t="s">
        <v>16</v>
      </c>
      <c r="V6" s="8" t="s">
        <v>0</v>
      </c>
      <c r="W6" s="6"/>
      <c r="X6" s="8"/>
      <c r="Y6" s="8"/>
    </row>
    <row r="7" spans="1:25" ht="47.25" customHeight="1" x14ac:dyDescent="0.25">
      <c r="A7" s="12">
        <f>IF(E7&lt;&gt;"",COUNTA($E$5:$E7),"")</f>
        <v>2</v>
      </c>
      <c r="B7" s="12"/>
      <c r="C7" s="6"/>
      <c r="D7" s="6"/>
      <c r="E7" s="11" t="s">
        <v>35</v>
      </c>
      <c r="F7" s="7" t="s">
        <v>38</v>
      </c>
      <c r="G7" s="13" t="s">
        <v>40</v>
      </c>
      <c r="H7" s="3" t="s">
        <v>39</v>
      </c>
      <c r="I7" s="3"/>
      <c r="J7" s="3"/>
      <c r="K7" s="3" t="s">
        <v>42</v>
      </c>
      <c r="L7" s="14" t="s">
        <v>41</v>
      </c>
      <c r="M7" s="14"/>
      <c r="N7" s="14"/>
      <c r="O7" s="14"/>
      <c r="P7" s="13" t="s">
        <v>33</v>
      </c>
      <c r="Q7" s="13"/>
      <c r="R7" s="13"/>
      <c r="S7" s="13"/>
      <c r="T7" s="13"/>
      <c r="U7" s="9" t="s">
        <v>19</v>
      </c>
      <c r="V7" s="4" t="s">
        <v>2</v>
      </c>
      <c r="W7" s="6"/>
      <c r="X7" s="4"/>
      <c r="Y7" s="4"/>
    </row>
    <row r="8" spans="1:25" ht="42.75" customHeight="1" x14ac:dyDescent="0.25">
      <c r="A8" s="12" t="str">
        <f>IF(E8&lt;&gt;"",COUNTA($E$5:$E8),"")</f>
        <v/>
      </c>
      <c r="B8" s="12"/>
      <c r="C8" s="6"/>
      <c r="D8" s="6"/>
      <c r="E8" s="11"/>
      <c r="F8" s="6"/>
      <c r="G8" s="13"/>
      <c r="H8" s="3"/>
      <c r="I8" s="3"/>
      <c r="J8" s="3"/>
      <c r="K8" s="3"/>
      <c r="L8" s="14"/>
      <c r="M8" s="14"/>
      <c r="N8" s="14"/>
      <c r="O8" s="14"/>
      <c r="P8" s="13"/>
      <c r="Q8" s="13"/>
      <c r="R8" s="13"/>
      <c r="S8" s="13"/>
      <c r="T8" s="13"/>
      <c r="U8" s="9" t="s">
        <v>22</v>
      </c>
      <c r="V8" s="4" t="s">
        <v>2</v>
      </c>
      <c r="W8" s="6"/>
      <c r="X8" s="4"/>
      <c r="Y8" s="4"/>
    </row>
    <row r="9" spans="1:25" s="19" customFormat="1" ht="20.25" x14ac:dyDescent="0.3">
      <c r="A9" s="22" t="s">
        <v>63</v>
      </c>
      <c r="B9" s="18" t="s">
        <v>64</v>
      </c>
    </row>
    <row r="10" spans="1:25" s="19" customFormat="1" ht="20.25" x14ac:dyDescent="0.3">
      <c r="A10" s="23"/>
      <c r="B10" s="18" t="s">
        <v>65</v>
      </c>
    </row>
    <row r="11" spans="1:25" ht="20.25" x14ac:dyDescent="0.3">
      <c r="B11" s="18" t="s">
        <v>67</v>
      </c>
    </row>
  </sheetData>
  <mergeCells count="2">
    <mergeCell ref="A2:Y2"/>
    <mergeCell ref="A9:A10"/>
  </mergeCells>
  <hyperlinks>
    <hyperlink ref="L5" r:id="rId1" xr:uid="{00000000-0004-0000-0000-000000000000}"/>
  </hyperlinks>
  <printOptions horizontalCentered="1"/>
  <pageMargins left="0.2" right="0.2" top="0.25" bottom="0.25" header="0.3" footer="0.3"/>
  <pageSetup paperSize="9" scale="36" orientation="landscape" r:id="rId2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'Không được xoá'!$B$2:$B$23</xm:f>
          </x14:formula1>
          <xm:sqref>U5:U8</xm:sqref>
        </x14:dataValidation>
        <x14:dataValidation type="list" allowBlank="1" showInputMessage="1" showErrorMessage="1" xr:uid="{00000000-0002-0000-0000-000001000000}">
          <x14:formula1>
            <xm:f>'Không được xoá'!$A$2:$A$3</xm:f>
          </x14:formula1>
          <xm:sqref>V5:V8 W6:W8 Y6:Y8 X5:X8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3"/>
  <sheetViews>
    <sheetView workbookViewId="0">
      <selection activeCell="A2" sqref="A2:A3"/>
    </sheetView>
  </sheetViews>
  <sheetFormatPr defaultRowHeight="15" x14ac:dyDescent="0.25"/>
  <cols>
    <col min="2" max="2" width="96" bestFit="1" customWidth="1"/>
  </cols>
  <sheetData>
    <row r="1" spans="1:2" x14ac:dyDescent="0.25">
      <c r="A1" s="1"/>
      <c r="B1" s="1"/>
    </row>
    <row r="2" spans="1:2" x14ac:dyDescent="0.25">
      <c r="A2" s="1" t="s">
        <v>0</v>
      </c>
      <c r="B2" t="s">
        <v>1</v>
      </c>
    </row>
    <row r="3" spans="1:2" x14ac:dyDescent="0.25">
      <c r="A3" s="1" t="s">
        <v>2</v>
      </c>
      <c r="B3" t="s">
        <v>3</v>
      </c>
    </row>
    <row r="4" spans="1:2" x14ac:dyDescent="0.25">
      <c r="A4" s="1"/>
      <c r="B4" s="1" t="s">
        <v>4</v>
      </c>
    </row>
    <row r="5" spans="1:2" x14ac:dyDescent="0.25">
      <c r="A5" s="1"/>
      <c r="B5" t="s">
        <v>5</v>
      </c>
    </row>
    <row r="6" spans="1:2" x14ac:dyDescent="0.25">
      <c r="A6" s="1"/>
      <c r="B6" t="s">
        <v>6</v>
      </c>
    </row>
    <row r="7" spans="1:2" x14ac:dyDescent="0.25">
      <c r="A7" s="1"/>
      <c r="B7" t="s">
        <v>7</v>
      </c>
    </row>
    <row r="8" spans="1:2" x14ac:dyDescent="0.25">
      <c r="A8" s="1"/>
      <c r="B8" t="s">
        <v>8</v>
      </c>
    </row>
    <row r="9" spans="1:2" x14ac:dyDescent="0.25">
      <c r="A9" s="1"/>
      <c r="B9" t="s">
        <v>9</v>
      </c>
    </row>
    <row r="10" spans="1:2" x14ac:dyDescent="0.25">
      <c r="A10" s="1"/>
      <c r="B10" t="s">
        <v>10</v>
      </c>
    </row>
    <row r="11" spans="1:2" x14ac:dyDescent="0.25">
      <c r="A11" s="1"/>
      <c r="B11" t="s">
        <v>11</v>
      </c>
    </row>
    <row r="12" spans="1:2" x14ac:dyDescent="0.25">
      <c r="A12" s="1"/>
      <c r="B12" t="s">
        <v>12</v>
      </c>
    </row>
    <row r="13" spans="1:2" x14ac:dyDescent="0.25">
      <c r="A13" s="1"/>
      <c r="B13" t="s">
        <v>13</v>
      </c>
    </row>
    <row r="14" spans="1:2" x14ac:dyDescent="0.25">
      <c r="A14" s="1"/>
      <c r="B14" t="s">
        <v>14</v>
      </c>
    </row>
    <row r="15" spans="1:2" x14ac:dyDescent="0.25">
      <c r="A15" s="1"/>
      <c r="B15" s="1" t="s">
        <v>15</v>
      </c>
    </row>
    <row r="16" spans="1:2" x14ac:dyDescent="0.25">
      <c r="A16" s="1"/>
      <c r="B16" s="1" t="s">
        <v>16</v>
      </c>
    </row>
    <row r="17" spans="1:2" x14ac:dyDescent="0.25">
      <c r="A17" s="1"/>
      <c r="B17" s="1" t="s">
        <v>17</v>
      </c>
    </row>
    <row r="18" spans="1:2" x14ac:dyDescent="0.25">
      <c r="A18" s="1"/>
      <c r="B18" s="1" t="s">
        <v>18</v>
      </c>
    </row>
    <row r="19" spans="1:2" x14ac:dyDescent="0.25">
      <c r="A19" s="1"/>
      <c r="B19" s="1" t="s">
        <v>19</v>
      </c>
    </row>
    <row r="20" spans="1:2" x14ac:dyDescent="0.25">
      <c r="A20" s="1"/>
      <c r="B20" s="1" t="s">
        <v>20</v>
      </c>
    </row>
    <row r="21" spans="1:2" x14ac:dyDescent="0.25">
      <c r="A21" s="1"/>
      <c r="B21" s="1" t="s">
        <v>21</v>
      </c>
    </row>
    <row r="22" spans="1:2" x14ac:dyDescent="0.25">
      <c r="A22" s="1"/>
      <c r="B22" s="1" t="s">
        <v>22</v>
      </c>
    </row>
    <row r="23" spans="1:2" x14ac:dyDescent="0.25">
      <c r="A23" s="1"/>
      <c r="B23" s="1" t="s">
        <v>23</v>
      </c>
    </row>
  </sheetData>
  <sheetProtection algorithmName="SHA-512" hashValue="rT/AbhkATJD1PeHWKH+LoxpXq26UdRNYao3AZ9UWb7mFBxDabGIJiyuc/93cREnikRTuiav1g0SxfWSk4szklA==" saltValue="X/edkSM7rLlzdrGGczr6cQ==" spinCount="100000"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Không được xoá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2024-06-02T04:59:48Z</dcterms:modified>
</cp:coreProperties>
</file>